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1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<sst xmlns="http://schemas.openxmlformats.org/spreadsheetml/2006/main" count="36" uniqueCount="32">
  <si>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Zapotrzebowanie na pojemniki na dzień 31.08.2020</t>
  </si>
  <si>
    <t>Pojemniki 80-litrowe</t>
  </si>
  <si>
    <t>Pojemniki o łącznej pojemności  120-litrów</t>
  </si>
  <si>
    <t>Pojemniki o łącznej pojemności 240 litrów</t>
  </si>
  <si>
    <t>Pojemniki o łącznej pojemności 360-litrów</t>
  </si>
  <si>
    <t>Pojemniki o łącznej pojemności 480- litrów</t>
  </si>
  <si>
    <t>Pojemniki o łącznej pojemności 600-litrów</t>
  </si>
  <si>
    <t>Pojemniki na popiół o pojemności 120-litrów</t>
  </si>
  <si>
    <t>odpady zmieszane</t>
  </si>
  <si>
    <t>popiół</t>
  </si>
  <si>
    <t>80l</t>
  </si>
  <si>
    <t>120l</t>
  </si>
  <si>
    <t>240l</t>
  </si>
  <si>
    <t>łączna pojemność pojemników 360l</t>
  </si>
  <si>
    <t>łączna pojemnośc pojemników 480l</t>
  </si>
  <si>
    <t>łączna pojemność pojemników 600l</t>
  </si>
  <si>
    <t xml:space="preserve">gospodarstwa 1 osobowe </t>
  </si>
  <si>
    <t xml:space="preserve">gospodarstwa 2 osobowe </t>
  </si>
  <si>
    <t xml:space="preserve">gospodarstwa 3 osobowe </t>
  </si>
  <si>
    <t xml:space="preserve">gospodarstwa 4 osobowe </t>
  </si>
  <si>
    <t xml:space="preserve">gospodarstwa 5 osobowe </t>
  </si>
  <si>
    <t xml:space="preserve">gospodarstwa 6 osobowe </t>
  </si>
  <si>
    <t xml:space="preserve">gospodarstwa 7 osobowe </t>
  </si>
  <si>
    <t xml:space="preserve">gospodarstwa 8 osobowe </t>
  </si>
  <si>
    <t xml:space="preserve">gospodarstwa 9 osobowe </t>
  </si>
  <si>
    <t xml:space="preserve">gospodarstwa 10 osobowe </t>
  </si>
  <si>
    <t xml:space="preserve">gospodarstwa 11 osobowe </t>
  </si>
  <si>
    <t>gospodrstwa  letniskowe</t>
  </si>
  <si>
    <t xml:space="preserve">Założenia do przetargu </t>
  </si>
  <si>
    <t>10% więcej</t>
  </si>
  <si>
    <t>360l</t>
  </si>
  <si>
    <t>Załącznik nr 2 do SIWZ Wykaz gospodarstw i liczby pojemników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</si>
</sst>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0" fontId="29" fillId="0" borderId="12" xfId="0" applyFont="1" applyBorder="1" applyAlignment="1">
      <alignment horizontal="right"/>
    </xf>
    <xf numFmtId="0" fontId="29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9" fillId="0" borderId="11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3" max="3" width="35.140625" style="0" customWidth="1"/>
    <col min="8" max="8" width="17.57421875" style="0" customWidth="1"/>
    <col min="9" max="9" width="18.421875" style="0" customWidth="1"/>
    <col min="10" max="10" width="17.140625" style="0" customWidth="1"/>
    <col min="11" max="11" width="17.00390625" style="0" customWidth="1"/>
  </cols>
  <sheetData>
    <row r="1" spans="10:11" s="12" customFormat="1" ht="40.5" customHeight="1">
      <c r="J1" s="13" t="s">
        <v>31</v>
      </c>
      <c r="K1" s="13"/>
    </row>
    <row r="2" spans="2:11" ht="1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</row>
    <row r="3" spans="2:4" ht="15">
      <c r="B3" s="1" t="s">
        <v>1</v>
      </c>
      <c r="C3" s="1"/>
      <c r="D3" s="1">
        <v>262</v>
      </c>
    </row>
    <row r="4" spans="2:4" ht="15">
      <c r="B4" s="1" t="s">
        <v>2</v>
      </c>
      <c r="C4" s="1"/>
      <c r="D4" s="1">
        <v>667</v>
      </c>
    </row>
    <row r="5" spans="2:4" ht="15">
      <c r="B5" s="1" t="s">
        <v>3</v>
      </c>
      <c r="C5" s="1"/>
      <c r="D5" s="1">
        <v>441</v>
      </c>
    </row>
    <row r="6" spans="2:4" ht="15">
      <c r="B6" s="14" t="s">
        <v>4</v>
      </c>
      <c r="C6" s="14"/>
      <c r="D6" s="1">
        <v>190</v>
      </c>
    </row>
    <row r="7" spans="2:4" ht="15">
      <c r="B7" s="14" t="s">
        <v>5</v>
      </c>
      <c r="C7" s="14"/>
      <c r="D7" s="1">
        <v>2</v>
      </c>
    </row>
    <row r="8" spans="2:4" ht="15">
      <c r="B8" s="14" t="s">
        <v>6</v>
      </c>
      <c r="C8" s="14"/>
      <c r="D8" s="1">
        <v>1</v>
      </c>
    </row>
    <row r="9" spans="2:4" ht="15">
      <c r="B9" s="16" t="s">
        <v>7</v>
      </c>
      <c r="C9" s="17"/>
      <c r="D9" s="1">
        <v>1569</v>
      </c>
    </row>
    <row r="10" spans="5:11" ht="15">
      <c r="E10" s="18" t="s">
        <v>8</v>
      </c>
      <c r="F10" s="19"/>
      <c r="G10" s="19"/>
      <c r="H10" s="20"/>
      <c r="I10" s="20"/>
      <c r="J10" s="21"/>
      <c r="K10" s="2" t="s">
        <v>9</v>
      </c>
    </row>
    <row r="11" spans="5:11" ht="30">
      <c r="E11" s="3" t="s">
        <v>10</v>
      </c>
      <c r="F11" s="3" t="s">
        <v>11</v>
      </c>
      <c r="G11" s="3" t="s">
        <v>12</v>
      </c>
      <c r="H11" s="4" t="s">
        <v>13</v>
      </c>
      <c r="I11" s="4" t="s">
        <v>14</v>
      </c>
      <c r="J11" s="4" t="s">
        <v>15</v>
      </c>
      <c r="K11" s="5">
        <v>120</v>
      </c>
    </row>
    <row r="12" spans="2:11" ht="15">
      <c r="B12" s="1" t="s">
        <v>16</v>
      </c>
      <c r="C12" s="1"/>
      <c r="D12" s="6">
        <v>263</v>
      </c>
      <c r="E12" s="7">
        <v>262</v>
      </c>
      <c r="F12" s="7"/>
      <c r="G12" s="7"/>
      <c r="H12" s="7"/>
      <c r="I12" s="7"/>
      <c r="J12" s="7"/>
      <c r="K12" s="1">
        <v>263</v>
      </c>
    </row>
    <row r="13" spans="2:11" ht="15">
      <c r="B13" s="1" t="s">
        <v>17</v>
      </c>
      <c r="C13" s="1"/>
      <c r="D13" s="6">
        <v>314</v>
      </c>
      <c r="E13" s="7"/>
      <c r="F13" s="7">
        <v>314</v>
      </c>
      <c r="G13" s="7"/>
      <c r="H13" s="7"/>
      <c r="I13" s="7"/>
      <c r="J13" s="7"/>
      <c r="K13" s="1">
        <v>314</v>
      </c>
    </row>
    <row r="14" spans="2:11" ht="15">
      <c r="B14" s="1" t="s">
        <v>18</v>
      </c>
      <c r="C14" s="1"/>
      <c r="D14" s="6">
        <v>276</v>
      </c>
      <c r="E14" s="7"/>
      <c r="F14" s="7">
        <v>276</v>
      </c>
      <c r="G14" s="7"/>
      <c r="H14" s="7"/>
      <c r="I14" s="7"/>
      <c r="J14" s="7"/>
      <c r="K14" s="1">
        <v>276</v>
      </c>
    </row>
    <row r="15" spans="2:11" ht="15">
      <c r="B15" s="1" t="s">
        <v>19</v>
      </c>
      <c r="C15" s="1"/>
      <c r="D15" s="6">
        <v>258</v>
      </c>
      <c r="E15" s="7"/>
      <c r="F15" s="7"/>
      <c r="G15" s="7">
        <v>258</v>
      </c>
      <c r="H15" s="7"/>
      <c r="I15" s="7"/>
      <c r="J15" s="7"/>
      <c r="K15" s="1">
        <v>258</v>
      </c>
    </row>
    <row r="16" spans="2:11" ht="15">
      <c r="B16" s="1" t="s">
        <v>20</v>
      </c>
      <c r="C16" s="1"/>
      <c r="D16" s="6">
        <v>183</v>
      </c>
      <c r="E16" s="7"/>
      <c r="F16" s="7"/>
      <c r="G16" s="7">
        <v>183</v>
      </c>
      <c r="H16" s="7"/>
      <c r="I16" s="7"/>
      <c r="J16" s="7"/>
      <c r="K16" s="1">
        <v>183</v>
      </c>
    </row>
    <row r="17" spans="2:11" ht="15">
      <c r="B17" s="1" t="s">
        <v>21</v>
      </c>
      <c r="C17" s="1"/>
      <c r="D17" s="6">
        <v>132</v>
      </c>
      <c r="E17" s="7"/>
      <c r="F17" s="7"/>
      <c r="G17" s="7"/>
      <c r="H17" s="7">
        <v>132</v>
      </c>
      <c r="I17" s="7"/>
      <c r="J17" s="7"/>
      <c r="K17" s="1">
        <v>132</v>
      </c>
    </row>
    <row r="18" spans="2:11" ht="15">
      <c r="B18" s="1" t="s">
        <v>22</v>
      </c>
      <c r="C18" s="1"/>
      <c r="D18" s="6">
        <v>50</v>
      </c>
      <c r="E18" s="7"/>
      <c r="F18" s="7"/>
      <c r="G18" s="7"/>
      <c r="H18" s="7">
        <v>50</v>
      </c>
      <c r="I18" s="7"/>
      <c r="J18" s="7"/>
      <c r="K18" s="1">
        <v>50</v>
      </c>
    </row>
    <row r="19" spans="2:11" ht="15">
      <c r="B19" s="1" t="s">
        <v>23</v>
      </c>
      <c r="C19" s="1"/>
      <c r="D19" s="6">
        <v>13</v>
      </c>
      <c r="E19" s="7"/>
      <c r="F19" s="7"/>
      <c r="G19" s="7"/>
      <c r="H19" s="7">
        <v>8</v>
      </c>
      <c r="I19" s="7"/>
      <c r="J19" s="7"/>
      <c r="K19" s="1">
        <v>13</v>
      </c>
    </row>
    <row r="20" spans="2:11" ht="15">
      <c r="B20" s="1" t="s">
        <v>24</v>
      </c>
      <c r="C20" s="1"/>
      <c r="D20" s="6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1">
        <v>0</v>
      </c>
    </row>
    <row r="21" spans="2:11" ht="15">
      <c r="B21" s="1" t="s">
        <v>25</v>
      </c>
      <c r="C21" s="1"/>
      <c r="D21" s="6">
        <v>2</v>
      </c>
      <c r="E21" s="7"/>
      <c r="F21" s="7"/>
      <c r="G21" s="7"/>
      <c r="H21" s="7"/>
      <c r="I21" s="7">
        <v>2</v>
      </c>
      <c r="J21" s="7"/>
      <c r="K21" s="1">
        <v>2</v>
      </c>
    </row>
    <row r="22" spans="2:11" ht="15">
      <c r="B22" s="1" t="s">
        <v>26</v>
      </c>
      <c r="C22" s="1"/>
      <c r="D22" s="6">
        <v>1</v>
      </c>
      <c r="E22" s="7"/>
      <c r="F22" s="7"/>
      <c r="G22" s="7"/>
      <c r="H22" s="7"/>
      <c r="I22" s="7"/>
      <c r="J22" s="7">
        <v>1</v>
      </c>
      <c r="K22" s="1">
        <v>1</v>
      </c>
    </row>
    <row r="23" spans="2:11" ht="15">
      <c r="B23" s="14" t="s">
        <v>27</v>
      </c>
      <c r="C23" s="14"/>
      <c r="D23" s="1">
        <v>77</v>
      </c>
      <c r="E23" s="7"/>
      <c r="F23" s="7">
        <v>77</v>
      </c>
      <c r="G23" s="7"/>
      <c r="H23" s="7"/>
      <c r="I23" s="7"/>
      <c r="J23" s="7"/>
      <c r="K23" s="1">
        <v>77</v>
      </c>
    </row>
    <row r="24" spans="5:11" ht="15">
      <c r="E24" s="8">
        <f aca="true" t="shared" si="0" ref="E24:K24">SUM(E12:E23)</f>
        <v>262</v>
      </c>
      <c r="F24" s="3">
        <f t="shared" si="0"/>
        <v>667</v>
      </c>
      <c r="G24" s="3">
        <f t="shared" si="0"/>
        <v>441</v>
      </c>
      <c r="H24" s="3">
        <f t="shared" si="0"/>
        <v>190</v>
      </c>
      <c r="I24" s="3">
        <f t="shared" si="0"/>
        <v>2</v>
      </c>
      <c r="J24" s="3">
        <f t="shared" si="0"/>
        <v>1</v>
      </c>
      <c r="K24" s="5">
        <f t="shared" si="0"/>
        <v>1569</v>
      </c>
    </row>
    <row r="27" spans="3:10" ht="15">
      <c r="C27" t="s">
        <v>28</v>
      </c>
      <c r="D27" s="1" t="s">
        <v>10</v>
      </c>
      <c r="E27" s="5">
        <v>290</v>
      </c>
      <c r="H27" s="9"/>
      <c r="I27" s="9"/>
      <c r="J27" s="9"/>
    </row>
    <row r="28" spans="3:10" ht="15">
      <c r="C28" s="10" t="s">
        <v>29</v>
      </c>
      <c r="D28" s="1" t="s">
        <v>11</v>
      </c>
      <c r="E28" s="5">
        <v>735</v>
      </c>
      <c r="H28" s="9"/>
      <c r="I28" s="9"/>
      <c r="J28" s="9"/>
    </row>
    <row r="29" spans="4:10" ht="15">
      <c r="D29" s="11" t="s">
        <v>12</v>
      </c>
      <c r="E29" s="5">
        <v>486</v>
      </c>
      <c r="H29" s="9"/>
      <c r="I29" s="9"/>
      <c r="J29" s="9"/>
    </row>
    <row r="30" spans="4:5" ht="15">
      <c r="D30" s="1" t="s">
        <v>30</v>
      </c>
      <c r="E30" s="5">
        <v>210</v>
      </c>
    </row>
    <row r="31" spans="4:5" ht="15">
      <c r="D31" s="1" t="s">
        <v>9</v>
      </c>
      <c r="E31" s="5">
        <v>1730</v>
      </c>
    </row>
  </sheetData>
  <sheetProtection/>
  <mergeCells count="8">
    <mergeCell ref="J1:K1"/>
    <mergeCell ref="B23:C23"/>
    <mergeCell ref="B2:K2"/>
    <mergeCell ref="B6:C6"/>
    <mergeCell ref="B7:C7"/>
    <mergeCell ref="B8:C8"/>
    <mergeCell ref="B9:C9"/>
    <mergeCell ref="E10:J10"/>
  </mergeCells>
  <printOptions/>
  <pageMargins left="0.7" right="0.7" top="0.75" bottom="0.75" header="0.3" footer="0.3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Iwona_Bugaj</dc:creator>
  <cp:keywords/>
  <dc:description/>
  <cp:lastModifiedBy>Admini</cp:lastModifiedBy>
  <cp:lastPrinted>2020-09-03T07:26:07Z</cp:lastPrinted>
  <dcterms:created xsi:type="dcterms:W3CDTF">2020-09-03T06:17:51Z</dcterms:created>
  <dcterms:modified xsi:type="dcterms:W3CDTF">2020-09-03T08:49:19Z</dcterms:modified>
  <cp:category/>
  <cp:version/>
  <cp:contentType/>
  <cp:contentStatus/>
</cp:coreProperties>
</file>